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8130" activeTab="2"/>
  </bookViews>
  <sheets>
    <sheet name="Munka1" sheetId="1" r:id="rId1"/>
    <sheet name="Kategória sorrend" sheetId="2" r:id="rId2"/>
    <sheet name="Összesített sorrend" sheetId="3" r:id="rId3"/>
  </sheets>
  <definedNames/>
  <calcPr fullCalcOnLoad="1"/>
</workbook>
</file>

<file path=xl/sharedStrings.xml><?xml version="1.0" encoding="utf-8"?>
<sst xmlns="http://schemas.openxmlformats.org/spreadsheetml/2006/main" count="259" uniqueCount="58">
  <si>
    <t>Idők</t>
  </si>
  <si>
    <t>Hibák</t>
  </si>
  <si>
    <t>Rajtszám</t>
  </si>
  <si>
    <t>Autó</t>
  </si>
  <si>
    <t xml:space="preserve">Név </t>
  </si>
  <si>
    <t>1.kör</t>
  </si>
  <si>
    <t>2.kör</t>
  </si>
  <si>
    <t>3.kör</t>
  </si>
  <si>
    <t>4.kör</t>
  </si>
  <si>
    <t>5.kör</t>
  </si>
  <si>
    <t>Összesen</t>
  </si>
  <si>
    <t>Előfutók</t>
  </si>
  <si>
    <t>Quad</t>
  </si>
  <si>
    <t>Gyenis Niki</t>
  </si>
  <si>
    <t>Gokart</t>
  </si>
  <si>
    <t>Jakab András</t>
  </si>
  <si>
    <t>I.kategória</t>
  </si>
  <si>
    <t>Trabant</t>
  </si>
  <si>
    <t>Tóth Csaba</t>
  </si>
  <si>
    <t>Antal Gábor</t>
  </si>
  <si>
    <t>Illés Zoltán</t>
  </si>
  <si>
    <t>Varga Máté</t>
  </si>
  <si>
    <t>Bertus Zsolt</t>
  </si>
  <si>
    <t>Alföldi Róbert</t>
  </si>
  <si>
    <t>II.kategória</t>
  </si>
  <si>
    <t>Lada</t>
  </si>
  <si>
    <t>Korom Zsolt</t>
  </si>
  <si>
    <t>x</t>
  </si>
  <si>
    <t>Telekdi Rács Csaba</t>
  </si>
  <si>
    <t>Világos Csaba</t>
  </si>
  <si>
    <t>Zsagár László</t>
  </si>
  <si>
    <t>Nissan Micra</t>
  </si>
  <si>
    <t>Kovács Ádám</t>
  </si>
  <si>
    <t>Suzuki Swift</t>
  </si>
  <si>
    <t>Karácsony Gábor</t>
  </si>
  <si>
    <t>III.kategórai</t>
  </si>
  <si>
    <t>VW Golf</t>
  </si>
  <si>
    <t>Sándor Norbert</t>
  </si>
  <si>
    <t>Ford Escort</t>
  </si>
  <si>
    <t>Tóth Tibor</t>
  </si>
  <si>
    <t>Mohr László</t>
  </si>
  <si>
    <t>Ámán Zsolt</t>
  </si>
  <si>
    <t>Mohr Csaba</t>
  </si>
  <si>
    <t>xxxx</t>
  </si>
  <si>
    <t>Ámán Gábor</t>
  </si>
  <si>
    <t>Opel Tigra</t>
  </si>
  <si>
    <t>Szobolai László</t>
  </si>
  <si>
    <t>Fiat Uno</t>
  </si>
  <si>
    <t>Hetesi Zoltán</t>
  </si>
  <si>
    <t>IV.kategória</t>
  </si>
  <si>
    <t>Zákányi János</t>
  </si>
  <si>
    <t>BMW</t>
  </si>
  <si>
    <t>Tóth Balázs</t>
  </si>
  <si>
    <t>Erb Zoltán</t>
  </si>
  <si>
    <t>Szaklajda József</t>
  </si>
  <si>
    <t>Molnár Gergő</t>
  </si>
  <si>
    <t>Óbert Gábor</t>
  </si>
  <si>
    <t>xx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</si>
</sst>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:ss.00;@"/>
    <numFmt numFmtId="165" formatCode="mm:ss.00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9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6" fillId="4" borderId="0" applyNumberFormat="0" applyBorder="0" applyAlignment="0" applyProtection="0"/>
    <xf numFmtId="0" fontId="10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23" borderId="0" applyNumberFormat="0" applyBorder="0" applyAlignment="0" applyProtection="0"/>
    <xf numFmtId="0" fontId="11" fillId="22" borderId="1" applyNumberFormat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6"/>
  <sheetViews>
    <sheetView zoomScalePageLayoutView="0" workbookViewId="0" topLeftCell="A1">
      <selection activeCell="A1" sqref="A1:O36"/>
    </sheetView>
  </sheetViews>
  <sheetFormatPr defaultColWidth="9.140625" defaultRowHeight="15"/>
  <cols>
    <col min="3" max="3" width="13.28125" style="0" customWidth="1"/>
  </cols>
  <sheetData>
    <row r="2" spans="4:15" ht="14.25">
      <c r="D2" s="7" t="s">
        <v>0</v>
      </c>
      <c r="E2" s="7"/>
      <c r="F2" s="7"/>
      <c r="G2" s="7"/>
      <c r="H2" s="7"/>
      <c r="I2" s="7"/>
      <c r="J2" s="7" t="s">
        <v>1</v>
      </c>
      <c r="K2" s="7"/>
      <c r="L2" s="7"/>
      <c r="M2" s="7"/>
      <c r="N2" s="7"/>
      <c r="O2" s="7"/>
    </row>
    <row r="3" spans="1:15" ht="14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2" t="s">
        <v>5</v>
      </c>
      <c r="K3" s="2" t="s">
        <v>6</v>
      </c>
      <c r="L3" s="2" t="s">
        <v>7</v>
      </c>
      <c r="M3" s="2" t="s">
        <v>8</v>
      </c>
      <c r="N3" s="2" t="s">
        <v>9</v>
      </c>
      <c r="O3" s="2" t="s">
        <v>10</v>
      </c>
    </row>
    <row r="4" spans="1:15" ht="14.25">
      <c r="A4" s="8" t="s">
        <v>11</v>
      </c>
      <c r="B4" s="8"/>
      <c r="C4" s="8"/>
      <c r="D4" s="8"/>
      <c r="E4" s="8"/>
      <c r="F4" s="8"/>
      <c r="G4" s="8"/>
      <c r="H4" s="8"/>
      <c r="I4" s="9"/>
      <c r="J4" s="9"/>
      <c r="K4" s="9"/>
      <c r="L4" s="9"/>
      <c r="M4" s="9"/>
      <c r="N4" s="9"/>
      <c r="O4" s="9"/>
    </row>
    <row r="5" spans="2:9" ht="14.25">
      <c r="B5" t="s">
        <v>12</v>
      </c>
      <c r="C5" t="s">
        <v>13</v>
      </c>
      <c r="D5" s="4">
        <v>0.001066087962962963</v>
      </c>
      <c r="E5" s="4">
        <v>0.0009483796296296297</v>
      </c>
      <c r="F5" s="4"/>
      <c r="G5" s="4">
        <v>0.0011871527777777779</v>
      </c>
      <c r="H5" s="4"/>
      <c r="I5" s="3">
        <f>D5+E5+F5+G5+H5</f>
        <v>0.0032016203703703707</v>
      </c>
    </row>
    <row r="6" spans="2:9" ht="14.25">
      <c r="B6" t="s">
        <v>14</v>
      </c>
      <c r="C6" t="s">
        <v>15</v>
      </c>
      <c r="D6" s="4">
        <v>0.0009746527777777777</v>
      </c>
      <c r="E6" s="4">
        <v>0.0009359953703703705</v>
      </c>
      <c r="F6" s="4"/>
      <c r="G6" s="4">
        <v>0.0009150462962962963</v>
      </c>
      <c r="H6" s="4"/>
      <c r="I6" s="3">
        <f>D6+E6+F6+G6+H6</f>
        <v>0.0028256944444444445</v>
      </c>
    </row>
    <row r="7" spans="1:15" ht="14.25">
      <c r="A7" s="5" t="s">
        <v>16</v>
      </c>
      <c r="B7" s="5"/>
      <c r="C7" s="5"/>
      <c r="D7" s="5"/>
      <c r="E7" s="5"/>
      <c r="F7" s="5"/>
      <c r="G7" s="5"/>
      <c r="H7" s="5"/>
      <c r="I7" s="5"/>
      <c r="J7" s="6"/>
      <c r="K7" s="6"/>
      <c r="L7" s="6"/>
      <c r="M7" s="6"/>
      <c r="N7" s="6"/>
      <c r="O7" s="6"/>
    </row>
    <row r="8" spans="1:9" ht="14.25">
      <c r="A8">
        <v>101</v>
      </c>
      <c r="B8" t="s">
        <v>17</v>
      </c>
      <c r="C8" t="s">
        <v>18</v>
      </c>
      <c r="D8" s="4">
        <v>0.0009666666666666666</v>
      </c>
      <c r="E8" s="4">
        <v>0.0009439814814814814</v>
      </c>
      <c r="F8" s="4"/>
      <c r="G8" s="4">
        <v>0.0009121527777777777</v>
      </c>
      <c r="H8" s="4">
        <v>0.0009108796296296295</v>
      </c>
      <c r="I8" s="4">
        <f aca="true" t="shared" si="0" ref="I8:I13">D8+E8+F8+G8+H8</f>
        <v>0.003733680555555555</v>
      </c>
    </row>
    <row r="9" spans="1:14" ht="14.25">
      <c r="A9">
        <v>102</v>
      </c>
      <c r="B9" t="s">
        <v>17</v>
      </c>
      <c r="C9" t="s">
        <v>19</v>
      </c>
      <c r="D9" s="4"/>
      <c r="E9" s="4">
        <v>0.0010872685185185184</v>
      </c>
      <c r="F9" s="4">
        <v>0.000999652777777778</v>
      </c>
      <c r="G9" s="4">
        <v>0.000994212962962963</v>
      </c>
      <c r="H9" s="4">
        <v>0.001142824074074074</v>
      </c>
      <c r="I9" s="4">
        <f t="shared" si="0"/>
        <v>0.004223958333333333</v>
      </c>
      <c r="N9" t="s">
        <v>27</v>
      </c>
    </row>
    <row r="10" spans="1:9" ht="14.25">
      <c r="A10">
        <v>103</v>
      </c>
      <c r="B10" t="s">
        <v>17</v>
      </c>
      <c r="C10" t="s">
        <v>20</v>
      </c>
      <c r="D10" s="4"/>
      <c r="E10" s="4">
        <v>0.0009436342592592592</v>
      </c>
      <c r="F10" s="4">
        <v>0.0009541666666666666</v>
      </c>
      <c r="G10" s="4">
        <v>0.0009355324074074074</v>
      </c>
      <c r="H10" s="4">
        <v>0.0010631944444444445</v>
      </c>
      <c r="I10" s="4">
        <f t="shared" si="0"/>
        <v>0.0038965277777777774</v>
      </c>
    </row>
    <row r="11" spans="1:9" ht="14.25">
      <c r="A11">
        <v>104</v>
      </c>
      <c r="B11" t="s">
        <v>17</v>
      </c>
      <c r="C11" t="s">
        <v>21</v>
      </c>
      <c r="D11" s="4"/>
      <c r="E11" s="4">
        <v>0.0009184027777777779</v>
      </c>
      <c r="F11" s="4">
        <v>0.000907175925925926</v>
      </c>
      <c r="G11" s="4">
        <v>0.0008908564814814815</v>
      </c>
      <c r="H11" s="4">
        <v>0.0008950231481481482</v>
      </c>
      <c r="I11" s="4">
        <f t="shared" si="0"/>
        <v>0.0036114583333333337</v>
      </c>
    </row>
    <row r="12" spans="1:9" ht="14.25">
      <c r="A12">
        <v>105</v>
      </c>
      <c r="B12" t="s">
        <v>17</v>
      </c>
      <c r="C12" t="s">
        <v>22</v>
      </c>
      <c r="D12" s="4"/>
      <c r="E12" s="4">
        <v>0.0008894675925925926</v>
      </c>
      <c r="F12" s="4">
        <v>0.0008957175925925926</v>
      </c>
      <c r="G12" s="4">
        <v>0.0008986111111111112</v>
      </c>
      <c r="H12" s="4">
        <v>0.0008613425925925925</v>
      </c>
      <c r="I12" s="4">
        <f t="shared" si="0"/>
        <v>0.003545138888888889</v>
      </c>
    </row>
    <row r="13" spans="1:9" ht="14.25">
      <c r="A13">
        <v>106</v>
      </c>
      <c r="B13" t="s">
        <v>17</v>
      </c>
      <c r="C13" t="s">
        <v>23</v>
      </c>
      <c r="D13" s="4">
        <v>0.0009269675925925925</v>
      </c>
      <c r="E13" s="4">
        <v>0.0009140046296296296</v>
      </c>
      <c r="F13" s="4"/>
      <c r="G13" s="4">
        <v>0.0008789351851851853</v>
      </c>
      <c r="H13" s="4">
        <v>0.0008803240740740742</v>
      </c>
      <c r="I13" s="4">
        <f t="shared" si="0"/>
        <v>0.0036002314814814816</v>
      </c>
    </row>
    <row r="14" spans="1:15" ht="14.25">
      <c r="A14" s="5" t="s">
        <v>24</v>
      </c>
      <c r="B14" s="5"/>
      <c r="C14" s="5"/>
      <c r="D14" s="5"/>
      <c r="E14" s="5"/>
      <c r="F14" s="5"/>
      <c r="G14" s="5"/>
      <c r="H14" s="5"/>
      <c r="I14" s="5"/>
      <c r="J14" s="6"/>
      <c r="K14" s="6"/>
      <c r="L14" s="6"/>
      <c r="M14" s="6"/>
      <c r="N14" s="6"/>
      <c r="O14" s="6"/>
    </row>
    <row r="15" spans="1:14" ht="14.25">
      <c r="A15">
        <v>201</v>
      </c>
      <c r="B15" t="s">
        <v>25</v>
      </c>
      <c r="C15" t="s">
        <v>26</v>
      </c>
      <c r="D15" s="4">
        <v>0.0010197916666666667</v>
      </c>
      <c r="E15" s="4">
        <v>0.0009849537037037038</v>
      </c>
      <c r="F15" s="4">
        <v>0.001093287037037037</v>
      </c>
      <c r="G15" s="4">
        <v>0.0010930555555555554</v>
      </c>
      <c r="H15" s="4"/>
      <c r="I15" s="4">
        <f aca="true" t="shared" si="1" ref="I15:I20">D15+E15+F15+G15+H15</f>
        <v>0.004191087962962962</v>
      </c>
      <c r="L15" t="s">
        <v>27</v>
      </c>
      <c r="M15" t="s">
        <v>57</v>
      </c>
      <c r="N15" t="s">
        <v>27</v>
      </c>
    </row>
    <row r="16" spans="1:9" ht="14.25">
      <c r="A16">
        <v>202</v>
      </c>
      <c r="B16" t="s">
        <v>25</v>
      </c>
      <c r="C16" t="s">
        <v>28</v>
      </c>
      <c r="D16" s="4">
        <v>0.0010662037037037038</v>
      </c>
      <c r="E16" s="4"/>
      <c r="F16" s="4">
        <v>0.001074074074074074</v>
      </c>
      <c r="G16" s="4">
        <v>0.0011422453703703703</v>
      </c>
      <c r="H16" s="4">
        <v>0.0010314814814814815</v>
      </c>
      <c r="I16" s="4">
        <f t="shared" si="1"/>
        <v>0.0043140046296296294</v>
      </c>
    </row>
    <row r="17" spans="1:14" ht="14.25">
      <c r="A17">
        <v>203</v>
      </c>
      <c r="B17" t="s">
        <v>17</v>
      </c>
      <c r="C17" t="s">
        <v>29</v>
      </c>
      <c r="D17" s="4">
        <v>0.0009355324074074074</v>
      </c>
      <c r="E17" s="4">
        <v>0.0009115740740740741</v>
      </c>
      <c r="F17" s="4">
        <v>0.0009150462962962963</v>
      </c>
      <c r="G17" s="4">
        <v>0.0008899305555555556</v>
      </c>
      <c r="H17" s="4"/>
      <c r="I17" s="4">
        <f t="shared" si="1"/>
        <v>0.0036520833333333336</v>
      </c>
      <c r="N17" t="s">
        <v>27</v>
      </c>
    </row>
    <row r="18" spans="1:13" ht="14.25">
      <c r="A18">
        <v>204</v>
      </c>
      <c r="B18" t="s">
        <v>25</v>
      </c>
      <c r="C18" t="s">
        <v>30</v>
      </c>
      <c r="D18" s="4">
        <v>0.0009805555555555555</v>
      </c>
      <c r="E18" s="4">
        <v>0.0009851851851851853</v>
      </c>
      <c r="F18" s="4">
        <v>0.0010116898148148149</v>
      </c>
      <c r="G18" s="4"/>
      <c r="H18" s="4">
        <v>0.0009469907407407408</v>
      </c>
      <c r="I18" s="4">
        <f t="shared" si="1"/>
        <v>0.0039244212962962965</v>
      </c>
      <c r="M18" t="s">
        <v>57</v>
      </c>
    </row>
    <row r="19" spans="1:11" ht="14.25">
      <c r="A19">
        <v>205</v>
      </c>
      <c r="B19" t="s">
        <v>31</v>
      </c>
      <c r="C19" t="s">
        <v>32</v>
      </c>
      <c r="D19" s="4">
        <v>0.0009711805555555555</v>
      </c>
      <c r="E19" s="4"/>
      <c r="F19" s="4">
        <v>0.0009755787037037038</v>
      </c>
      <c r="G19" s="4">
        <v>0.0009018518518518519</v>
      </c>
      <c r="H19" s="4">
        <v>0.0008996527777777779</v>
      </c>
      <c r="I19" s="4">
        <f t="shared" si="1"/>
        <v>0.003748263888888889</v>
      </c>
      <c r="K19" t="s">
        <v>27</v>
      </c>
    </row>
    <row r="20" spans="1:9" ht="14.25">
      <c r="A20">
        <v>206</v>
      </c>
      <c r="B20" t="s">
        <v>33</v>
      </c>
      <c r="C20" t="s">
        <v>34</v>
      </c>
      <c r="D20" s="4">
        <v>0.001000810185185185</v>
      </c>
      <c r="E20" s="4"/>
      <c r="F20" s="4"/>
      <c r="G20" s="4"/>
      <c r="H20" s="4"/>
      <c r="I20" s="4">
        <f t="shared" si="1"/>
        <v>0.001000810185185185</v>
      </c>
    </row>
    <row r="21" spans="1:15" ht="14.25">
      <c r="A21" s="5" t="s">
        <v>35</v>
      </c>
      <c r="B21" s="5"/>
      <c r="C21" s="5"/>
      <c r="D21" s="5"/>
      <c r="E21" s="5"/>
      <c r="F21" s="5"/>
      <c r="G21" s="5"/>
      <c r="H21" s="5"/>
      <c r="I21" s="5"/>
      <c r="J21" s="6"/>
      <c r="K21" s="6"/>
      <c r="L21" s="6"/>
      <c r="M21" s="6"/>
      <c r="N21" s="6"/>
      <c r="O21" s="6"/>
    </row>
    <row r="22" spans="1:10" ht="14.25">
      <c r="A22">
        <v>301</v>
      </c>
      <c r="B22" t="s">
        <v>36</v>
      </c>
      <c r="C22" t="s">
        <v>37</v>
      </c>
      <c r="D22" s="4">
        <v>0.0009600694444444445</v>
      </c>
      <c r="E22" s="4">
        <v>0.0009425925925925925</v>
      </c>
      <c r="F22" s="4">
        <v>0.0008847222222222222</v>
      </c>
      <c r="G22" s="4">
        <v>0.000873263888888889</v>
      </c>
      <c r="H22" s="4"/>
      <c r="I22" s="4">
        <f>D22+E22+F22+G22+H22</f>
        <v>0.003660648148148148</v>
      </c>
      <c r="J22" s="4"/>
    </row>
    <row r="23" spans="1:10" ht="14.25">
      <c r="A23">
        <v>302</v>
      </c>
      <c r="B23" t="s">
        <v>38</v>
      </c>
      <c r="C23" t="s">
        <v>39</v>
      </c>
      <c r="D23" s="4">
        <v>0.0010258101851851854</v>
      </c>
      <c r="E23" s="4">
        <v>0.000946412037037037</v>
      </c>
      <c r="F23" s="4"/>
      <c r="G23" s="4">
        <v>0.0009509259259259259</v>
      </c>
      <c r="H23" s="4">
        <v>0.0010052083333333334</v>
      </c>
      <c r="I23" s="4">
        <f aca="true" t="shared" si="2" ref="I23:I29">D23+E23+F23+G23+H23</f>
        <v>0.0039283564814814815</v>
      </c>
      <c r="J23" s="4"/>
    </row>
    <row r="24" spans="1:10" ht="14.25">
      <c r="A24">
        <v>303</v>
      </c>
      <c r="B24" t="s">
        <v>25</v>
      </c>
      <c r="C24" t="s">
        <v>40</v>
      </c>
      <c r="D24" s="4">
        <v>0.001088888888888889</v>
      </c>
      <c r="E24" s="4">
        <v>0.0010547453703703704</v>
      </c>
      <c r="F24" s="4">
        <v>0.0010618055555555556</v>
      </c>
      <c r="G24" s="4"/>
      <c r="H24" s="4">
        <v>0.0010401620370370371</v>
      </c>
      <c r="I24" s="4">
        <f t="shared" si="2"/>
        <v>0.004245601851851852</v>
      </c>
      <c r="J24" s="4"/>
    </row>
    <row r="25" spans="1:14" ht="14.25">
      <c r="A25">
        <v>304</v>
      </c>
      <c r="B25" t="s">
        <v>25</v>
      </c>
      <c r="C25" t="s">
        <v>41</v>
      </c>
      <c r="D25" s="4">
        <v>0.0010353009259259258</v>
      </c>
      <c r="E25" s="4">
        <v>0.0010216435185185185</v>
      </c>
      <c r="F25" s="4">
        <v>0.0010548611111111112</v>
      </c>
      <c r="G25" s="4"/>
      <c r="H25" s="4">
        <v>0.0010657407407407406</v>
      </c>
      <c r="I25" s="4">
        <f t="shared" si="2"/>
        <v>0.004177546296296296</v>
      </c>
      <c r="J25" s="4"/>
      <c r="M25" t="s">
        <v>57</v>
      </c>
      <c r="N25" t="s">
        <v>27</v>
      </c>
    </row>
    <row r="26" spans="1:11" ht="14.25">
      <c r="A26">
        <v>305</v>
      </c>
      <c r="B26" t="s">
        <v>25</v>
      </c>
      <c r="C26" t="s">
        <v>42</v>
      </c>
      <c r="D26" s="4">
        <v>0.0011563657407407406</v>
      </c>
      <c r="E26" s="4"/>
      <c r="F26" s="4">
        <v>0.0010069444444444444</v>
      </c>
      <c r="G26" s="4">
        <v>0.0011158564814814813</v>
      </c>
      <c r="H26" s="4">
        <v>0.0012332175925925926</v>
      </c>
      <c r="I26" s="4">
        <f t="shared" si="2"/>
        <v>0.004512384259259259</v>
      </c>
      <c r="J26" s="4"/>
      <c r="K26" t="s">
        <v>43</v>
      </c>
    </row>
    <row r="27" spans="1:14" ht="14.25">
      <c r="A27">
        <v>306</v>
      </c>
      <c r="B27" t="s">
        <v>25</v>
      </c>
      <c r="C27" t="s">
        <v>44</v>
      </c>
      <c r="D27" s="4"/>
      <c r="E27" s="4">
        <v>0.000996875</v>
      </c>
      <c r="F27" s="4">
        <v>0.0009667824074074075</v>
      </c>
      <c r="G27" s="4">
        <v>0.0009666666666666666</v>
      </c>
      <c r="H27" s="4">
        <v>0.0009475694444444445</v>
      </c>
      <c r="I27" s="4">
        <f t="shared" si="2"/>
        <v>0.0038778935185185184</v>
      </c>
      <c r="J27" s="4"/>
      <c r="N27" t="s">
        <v>57</v>
      </c>
    </row>
    <row r="28" spans="1:13" ht="14.25">
      <c r="A28">
        <v>307</v>
      </c>
      <c r="B28" t="s">
        <v>45</v>
      </c>
      <c r="C28" t="s">
        <v>46</v>
      </c>
      <c r="D28" s="4">
        <v>0.0009108796296296295</v>
      </c>
      <c r="E28" s="4">
        <v>0.0008967592592592591</v>
      </c>
      <c r="F28" s="4">
        <v>0.0009348379629629629</v>
      </c>
      <c r="G28" s="4"/>
      <c r="H28" s="4">
        <v>0.0008918981481481482</v>
      </c>
      <c r="I28" s="4">
        <f t="shared" si="2"/>
        <v>0.0036343749999999996</v>
      </c>
      <c r="J28" s="4"/>
      <c r="L28" t="s">
        <v>27</v>
      </c>
      <c r="M28" t="s">
        <v>27</v>
      </c>
    </row>
    <row r="29" spans="1:11" ht="14.25">
      <c r="A29">
        <v>308</v>
      </c>
      <c r="B29" t="s">
        <v>47</v>
      </c>
      <c r="C29" t="s">
        <v>48</v>
      </c>
      <c r="D29" s="4">
        <v>0.0008655092592592593</v>
      </c>
      <c r="E29" s="4"/>
      <c r="F29" s="4">
        <v>0.0008449074074074075</v>
      </c>
      <c r="G29" s="4">
        <v>0.000821875</v>
      </c>
      <c r="H29" s="4">
        <v>0.0008179398148148147</v>
      </c>
      <c r="I29" s="4">
        <f t="shared" si="2"/>
        <v>0.003350231481481482</v>
      </c>
      <c r="J29" s="4"/>
      <c r="K29" t="s">
        <v>27</v>
      </c>
    </row>
    <row r="30" spans="1:15" ht="14.25">
      <c r="A30" s="5" t="s">
        <v>49</v>
      </c>
      <c r="B30" s="5"/>
      <c r="C30" s="5"/>
      <c r="D30" s="5"/>
      <c r="E30" s="5"/>
      <c r="F30" s="5"/>
      <c r="G30" s="5"/>
      <c r="H30" s="5"/>
      <c r="I30" s="5"/>
      <c r="J30" s="6"/>
      <c r="K30" s="6"/>
      <c r="L30" s="6"/>
      <c r="M30" s="6"/>
      <c r="N30" s="6"/>
      <c r="O30" s="6"/>
    </row>
    <row r="31" spans="1:9" ht="14.25">
      <c r="A31">
        <v>401</v>
      </c>
      <c r="B31" t="s">
        <v>25</v>
      </c>
      <c r="C31" t="s">
        <v>50</v>
      </c>
      <c r="D31" s="4"/>
      <c r="E31" s="4">
        <v>0.0011378472222222222</v>
      </c>
      <c r="F31" s="4">
        <v>0.001102199074074074</v>
      </c>
      <c r="G31" s="4">
        <v>0.0009947916666666666</v>
      </c>
      <c r="H31" s="4"/>
      <c r="I31" s="4">
        <f aca="true" t="shared" si="3" ref="I31:I36">D31+E31+F31+G31+H31</f>
        <v>0.003234837962962963</v>
      </c>
    </row>
    <row r="32" spans="1:9" ht="14.25">
      <c r="A32">
        <v>402</v>
      </c>
      <c r="B32" t="s">
        <v>51</v>
      </c>
      <c r="C32" t="s">
        <v>52</v>
      </c>
      <c r="D32" s="4"/>
      <c r="E32" s="4">
        <v>0.0009181712962962963</v>
      </c>
      <c r="F32" s="4">
        <v>0.0008866898148148149</v>
      </c>
      <c r="G32" s="4">
        <v>0.0008767361111111111</v>
      </c>
      <c r="H32" s="4">
        <v>0.0008782407407407406</v>
      </c>
      <c r="I32" s="4">
        <f t="shared" si="3"/>
        <v>0.003559837962962963</v>
      </c>
    </row>
    <row r="33" spans="1:9" ht="14.25">
      <c r="A33">
        <v>403</v>
      </c>
      <c r="B33" t="s">
        <v>36</v>
      </c>
      <c r="C33" t="s">
        <v>53</v>
      </c>
      <c r="D33" s="4"/>
      <c r="E33" s="4">
        <v>0.0009225694444444445</v>
      </c>
      <c r="F33" s="4">
        <v>0.0009030092592592592</v>
      </c>
      <c r="G33" s="4">
        <v>0.0009094907407407408</v>
      </c>
      <c r="H33" s="4">
        <v>0.000906712962962963</v>
      </c>
      <c r="I33" s="4">
        <f t="shared" si="3"/>
        <v>0.0036417824074074074</v>
      </c>
    </row>
    <row r="34" spans="1:9" ht="14.25">
      <c r="A34">
        <v>404</v>
      </c>
      <c r="B34" t="s">
        <v>51</v>
      </c>
      <c r="C34" t="s">
        <v>54</v>
      </c>
      <c r="D34" s="4">
        <v>0.0009275462962962962</v>
      </c>
      <c r="E34" s="4"/>
      <c r="F34" s="4">
        <v>0.0009003472222222222</v>
      </c>
      <c r="G34" s="4">
        <v>0.0009473379629629631</v>
      </c>
      <c r="H34" s="4">
        <v>0.0008982638888888889</v>
      </c>
      <c r="I34" s="4">
        <f t="shared" si="3"/>
        <v>0.0036734953703703704</v>
      </c>
    </row>
    <row r="35" spans="1:9" ht="14.25">
      <c r="A35">
        <v>405</v>
      </c>
      <c r="B35" t="s">
        <v>25</v>
      </c>
      <c r="C35" t="s">
        <v>55</v>
      </c>
      <c r="D35" s="4">
        <v>0.0009591435185185185</v>
      </c>
      <c r="E35" s="4"/>
      <c r="F35" s="4">
        <v>0.0009055555555555556</v>
      </c>
      <c r="G35" s="4">
        <v>0.0008918981481481482</v>
      </c>
      <c r="H35" s="4">
        <v>0.0008913194444444445</v>
      </c>
      <c r="I35" s="4">
        <f t="shared" si="3"/>
        <v>0.003647916666666667</v>
      </c>
    </row>
    <row r="36" spans="1:9" ht="14.25">
      <c r="A36">
        <v>406</v>
      </c>
      <c r="B36" t="s">
        <v>25</v>
      </c>
      <c r="C36" t="s">
        <v>56</v>
      </c>
      <c r="D36" s="4">
        <v>0.0009734953703703703</v>
      </c>
      <c r="E36" s="4"/>
      <c r="F36" s="4">
        <v>0.0009181712962962963</v>
      </c>
      <c r="G36" s="4">
        <v>0.0009123842592592592</v>
      </c>
      <c r="H36" s="4">
        <v>0.000955324074074074</v>
      </c>
      <c r="I36" s="4">
        <f t="shared" si="3"/>
        <v>0.0037593749999999997</v>
      </c>
    </row>
  </sheetData>
  <sheetProtection/>
  <mergeCells count="7">
    <mergeCell ref="A21:O21"/>
    <mergeCell ref="A30:O30"/>
    <mergeCell ref="D2:I2"/>
    <mergeCell ref="J2:O2"/>
    <mergeCell ref="A4:O4"/>
    <mergeCell ref="A7:O7"/>
    <mergeCell ref="A14:O14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5"/>
  <sheetViews>
    <sheetView zoomScalePageLayoutView="0" workbookViewId="0" topLeftCell="A1">
      <selection activeCell="C8" sqref="C8"/>
    </sheetView>
  </sheetViews>
  <sheetFormatPr defaultColWidth="9.140625" defaultRowHeight="15"/>
  <cols>
    <col min="2" max="2" width="10.57421875" style="0" customWidth="1"/>
    <col min="3" max="3" width="20.00390625" style="0" customWidth="1"/>
  </cols>
  <sheetData>
    <row r="2" spans="4:15" ht="14.25">
      <c r="D2" s="7" t="s">
        <v>0</v>
      </c>
      <c r="E2" s="7"/>
      <c r="F2" s="7"/>
      <c r="G2" s="7"/>
      <c r="H2" s="7"/>
      <c r="I2" s="7"/>
      <c r="J2" s="7" t="s">
        <v>1</v>
      </c>
      <c r="K2" s="7"/>
      <c r="L2" s="7"/>
      <c r="M2" s="7"/>
      <c r="N2" s="7"/>
      <c r="O2" s="7"/>
    </row>
    <row r="3" spans="1:15" ht="14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2" t="s">
        <v>5</v>
      </c>
      <c r="K3" s="2" t="s">
        <v>6</v>
      </c>
      <c r="L3" s="2" t="s">
        <v>7</v>
      </c>
      <c r="M3" s="2" t="s">
        <v>8</v>
      </c>
      <c r="N3" s="2" t="s">
        <v>9</v>
      </c>
      <c r="O3" s="2" t="s">
        <v>10</v>
      </c>
    </row>
    <row r="4" spans="1:15" ht="14.25">
      <c r="A4" s="8" t="s">
        <v>11</v>
      </c>
      <c r="B4" s="8"/>
      <c r="C4" s="8"/>
      <c r="D4" s="8"/>
      <c r="E4" s="8"/>
      <c r="F4" s="8"/>
      <c r="G4" s="8"/>
      <c r="H4" s="8"/>
      <c r="I4" s="9"/>
      <c r="J4" s="9"/>
      <c r="K4" s="9"/>
      <c r="L4" s="9"/>
      <c r="M4" s="9"/>
      <c r="N4" s="9"/>
      <c r="O4" s="9"/>
    </row>
    <row r="5" spans="2:9" ht="14.25">
      <c r="B5" t="s">
        <v>12</v>
      </c>
      <c r="C5" t="s">
        <v>13</v>
      </c>
      <c r="D5" s="4">
        <v>0.001066087962962963</v>
      </c>
      <c r="E5" s="4">
        <v>0.0009483796296296297</v>
      </c>
      <c r="F5" s="4"/>
      <c r="G5" s="4">
        <v>0.0011871527777777779</v>
      </c>
      <c r="H5" s="4"/>
      <c r="I5" s="3">
        <f>D5+E5+F5+G5+H5</f>
        <v>0.0032016203703703707</v>
      </c>
    </row>
    <row r="6" spans="2:9" ht="14.25">
      <c r="B6" t="s">
        <v>14</v>
      </c>
      <c r="C6" t="s">
        <v>15</v>
      </c>
      <c r="D6" s="4">
        <v>0.0009746527777777777</v>
      </c>
      <c r="E6" s="4">
        <v>0.0009359953703703705</v>
      </c>
      <c r="F6" s="4"/>
      <c r="G6" s="4">
        <v>0.0009150462962962963</v>
      </c>
      <c r="H6" s="4"/>
      <c r="I6" s="3">
        <f>D6+E6+F6+G6+H6</f>
        <v>0.0028256944444444445</v>
      </c>
    </row>
    <row r="7" spans="1:15" ht="14.25">
      <c r="A7" s="5" t="s">
        <v>16</v>
      </c>
      <c r="B7" s="5"/>
      <c r="C7" s="5"/>
      <c r="D7" s="5"/>
      <c r="E7" s="5"/>
      <c r="F7" s="5"/>
      <c r="G7" s="5"/>
      <c r="H7" s="5"/>
      <c r="I7" s="5"/>
      <c r="J7" s="6"/>
      <c r="K7" s="6"/>
      <c r="L7" s="6"/>
      <c r="M7" s="6"/>
      <c r="N7" s="6"/>
      <c r="O7" s="6"/>
    </row>
    <row r="8" spans="1:9" ht="14.25">
      <c r="A8">
        <v>105</v>
      </c>
      <c r="B8" t="s">
        <v>17</v>
      </c>
      <c r="C8" t="s">
        <v>22</v>
      </c>
      <c r="D8" s="4"/>
      <c r="E8" s="4">
        <v>0.0008894675925925926</v>
      </c>
      <c r="F8" s="4">
        <v>0.0008957175925925926</v>
      </c>
      <c r="G8" s="4">
        <v>0.0008986111111111112</v>
      </c>
      <c r="H8" s="4">
        <v>0.0008613425925925925</v>
      </c>
      <c r="I8" s="4">
        <f aca="true" t="shared" si="0" ref="I8:I13">D8+E8+F8+G8+H8</f>
        <v>0.003545138888888889</v>
      </c>
    </row>
    <row r="9" spans="1:9" ht="14.25">
      <c r="A9">
        <v>106</v>
      </c>
      <c r="B9" t="s">
        <v>17</v>
      </c>
      <c r="C9" t="s">
        <v>23</v>
      </c>
      <c r="D9" s="4">
        <v>0.0009269675925925925</v>
      </c>
      <c r="E9" s="4">
        <v>0.0009140046296296296</v>
      </c>
      <c r="F9" s="4"/>
      <c r="G9" s="4">
        <v>0.0008789351851851853</v>
      </c>
      <c r="H9" s="4">
        <v>0.0008803240740740742</v>
      </c>
      <c r="I9" s="4">
        <f t="shared" si="0"/>
        <v>0.0036002314814814816</v>
      </c>
    </row>
    <row r="10" spans="1:9" ht="14.25">
      <c r="A10">
        <v>104</v>
      </c>
      <c r="B10" t="s">
        <v>17</v>
      </c>
      <c r="C10" t="s">
        <v>21</v>
      </c>
      <c r="D10" s="4"/>
      <c r="E10" s="4">
        <v>0.0009184027777777779</v>
      </c>
      <c r="F10" s="4">
        <v>0.000907175925925926</v>
      </c>
      <c r="G10" s="4">
        <v>0.0008908564814814815</v>
      </c>
      <c r="H10" s="4">
        <v>0.0008950231481481482</v>
      </c>
      <c r="I10" s="4">
        <f t="shared" si="0"/>
        <v>0.0036114583333333337</v>
      </c>
    </row>
    <row r="11" spans="1:9" ht="14.25">
      <c r="A11">
        <v>101</v>
      </c>
      <c r="B11" t="s">
        <v>17</v>
      </c>
      <c r="C11" t="s">
        <v>18</v>
      </c>
      <c r="D11" s="4">
        <v>0.0009666666666666666</v>
      </c>
      <c r="E11" s="4">
        <v>0.0009439814814814814</v>
      </c>
      <c r="F11" s="4"/>
      <c r="G11" s="4">
        <v>0.0009121527777777777</v>
      </c>
      <c r="H11" s="4">
        <v>0.0009108796296296295</v>
      </c>
      <c r="I11" s="4">
        <f t="shared" si="0"/>
        <v>0.003733680555555555</v>
      </c>
    </row>
    <row r="12" spans="1:9" ht="14.25">
      <c r="A12">
        <v>103</v>
      </c>
      <c r="B12" t="s">
        <v>17</v>
      </c>
      <c r="C12" t="s">
        <v>20</v>
      </c>
      <c r="D12" s="4"/>
      <c r="E12" s="4">
        <v>0.0009436342592592592</v>
      </c>
      <c r="F12" s="4">
        <v>0.0009541666666666666</v>
      </c>
      <c r="G12" s="4">
        <v>0.0009355324074074074</v>
      </c>
      <c r="H12" s="4">
        <v>0.0010631944444444445</v>
      </c>
      <c r="I12" s="4">
        <f t="shared" si="0"/>
        <v>0.0038965277777777774</v>
      </c>
    </row>
    <row r="13" spans="1:14" ht="14.25">
      <c r="A13">
        <v>102</v>
      </c>
      <c r="B13" t="s">
        <v>17</v>
      </c>
      <c r="C13" t="s">
        <v>19</v>
      </c>
      <c r="D13" s="4"/>
      <c r="E13" s="4">
        <v>0.0010872685185185184</v>
      </c>
      <c r="F13" s="4">
        <v>0.000999652777777778</v>
      </c>
      <c r="G13" s="4">
        <v>0.000994212962962963</v>
      </c>
      <c r="H13" s="4">
        <v>0.001142824074074074</v>
      </c>
      <c r="I13" s="4">
        <f t="shared" si="0"/>
        <v>0.004223958333333333</v>
      </c>
      <c r="N13" t="s">
        <v>27</v>
      </c>
    </row>
    <row r="14" spans="1:15" ht="14.25">
      <c r="A14" s="5" t="s">
        <v>24</v>
      </c>
      <c r="B14" s="5"/>
      <c r="C14" s="5"/>
      <c r="D14" s="5"/>
      <c r="E14" s="5"/>
      <c r="F14" s="5"/>
      <c r="G14" s="5"/>
      <c r="H14" s="5"/>
      <c r="I14" s="5"/>
      <c r="J14" s="6"/>
      <c r="K14" s="6"/>
      <c r="L14" s="6"/>
      <c r="M14" s="6"/>
      <c r="N14" s="6"/>
      <c r="O14" s="6"/>
    </row>
    <row r="15" spans="1:14" ht="14.25">
      <c r="A15">
        <v>203</v>
      </c>
      <c r="B15" t="s">
        <v>17</v>
      </c>
      <c r="C15" t="s">
        <v>29</v>
      </c>
      <c r="D15" s="4">
        <v>0.0009355324074074074</v>
      </c>
      <c r="E15" s="4">
        <v>0.0009115740740740741</v>
      </c>
      <c r="F15" s="4">
        <v>0.0009150462962962963</v>
      </c>
      <c r="G15" s="4">
        <v>0.0008899305555555556</v>
      </c>
      <c r="H15" s="4"/>
      <c r="I15" s="4">
        <f>D15+E15+F15+G15+H15</f>
        <v>0.0036520833333333336</v>
      </c>
      <c r="N15" t="s">
        <v>27</v>
      </c>
    </row>
    <row r="16" spans="1:11" ht="14.25">
      <c r="A16">
        <v>205</v>
      </c>
      <c r="B16" t="s">
        <v>31</v>
      </c>
      <c r="C16" t="s">
        <v>32</v>
      </c>
      <c r="D16" s="4">
        <v>0.0009711805555555555</v>
      </c>
      <c r="E16" s="4"/>
      <c r="F16" s="4">
        <v>0.0009755787037037038</v>
      </c>
      <c r="G16" s="4">
        <v>0.0009018518518518519</v>
      </c>
      <c r="H16" s="4">
        <v>0.0008996527777777779</v>
      </c>
      <c r="I16" s="4">
        <f>D16+E16+F16+G16+H16</f>
        <v>0.003748263888888889</v>
      </c>
      <c r="K16" t="s">
        <v>27</v>
      </c>
    </row>
    <row r="17" spans="1:13" ht="14.25">
      <c r="A17">
        <v>204</v>
      </c>
      <c r="B17" t="s">
        <v>25</v>
      </c>
      <c r="C17" t="s">
        <v>30</v>
      </c>
      <c r="D17" s="4">
        <v>0.0009805555555555555</v>
      </c>
      <c r="E17" s="4">
        <v>0.0009851851851851853</v>
      </c>
      <c r="F17" s="4">
        <v>0.0010116898148148149</v>
      </c>
      <c r="G17" s="4"/>
      <c r="H17" s="4">
        <v>0.0009469907407407408</v>
      </c>
      <c r="I17" s="4">
        <f>D17+E17+F17+G17+H17</f>
        <v>0.0039244212962962965</v>
      </c>
      <c r="M17" t="s">
        <v>57</v>
      </c>
    </row>
    <row r="18" spans="1:14" ht="14.25">
      <c r="A18">
        <v>201</v>
      </c>
      <c r="B18" t="s">
        <v>25</v>
      </c>
      <c r="C18" t="s">
        <v>26</v>
      </c>
      <c r="D18" s="4">
        <v>0.0010197916666666667</v>
      </c>
      <c r="E18" s="4">
        <v>0.0009849537037037038</v>
      </c>
      <c r="F18" s="4">
        <v>0.001093287037037037</v>
      </c>
      <c r="G18" s="4">
        <v>0.0010930555555555554</v>
      </c>
      <c r="H18" s="4"/>
      <c r="I18" s="4">
        <f>D18+E18+F18+G18+H18</f>
        <v>0.004191087962962962</v>
      </c>
      <c r="L18" t="s">
        <v>27</v>
      </c>
      <c r="M18" t="s">
        <v>57</v>
      </c>
      <c r="N18" t="s">
        <v>27</v>
      </c>
    </row>
    <row r="19" spans="1:9" ht="14.25">
      <c r="A19">
        <v>202</v>
      </c>
      <c r="B19" t="s">
        <v>25</v>
      </c>
      <c r="C19" t="s">
        <v>28</v>
      </c>
      <c r="D19" s="4">
        <v>0.0010662037037037038</v>
      </c>
      <c r="E19" s="4"/>
      <c r="F19" s="4">
        <v>0.001074074074074074</v>
      </c>
      <c r="G19" s="4">
        <v>0.0011422453703703703</v>
      </c>
      <c r="H19" s="4">
        <v>0.0010314814814814815</v>
      </c>
      <c r="I19" s="4">
        <f>D19+E19+F19+G19+H19</f>
        <v>0.0043140046296296294</v>
      </c>
    </row>
    <row r="20" spans="4:9" ht="14.25">
      <c r="D20" s="4"/>
      <c r="E20" s="4"/>
      <c r="F20" s="4"/>
      <c r="G20" s="4"/>
      <c r="H20" s="4"/>
      <c r="I20" s="4"/>
    </row>
    <row r="21" spans="1:15" ht="14.25">
      <c r="A21" s="5" t="s">
        <v>35</v>
      </c>
      <c r="B21" s="5"/>
      <c r="C21" s="5"/>
      <c r="D21" s="5"/>
      <c r="E21" s="5"/>
      <c r="F21" s="5"/>
      <c r="G21" s="5"/>
      <c r="H21" s="5"/>
      <c r="I21" s="5"/>
      <c r="J21" s="6"/>
      <c r="K21" s="6"/>
      <c r="L21" s="6"/>
      <c r="M21" s="6"/>
      <c r="N21" s="6"/>
      <c r="O21" s="6"/>
    </row>
    <row r="22" spans="1:11" ht="14.25">
      <c r="A22">
        <v>308</v>
      </c>
      <c r="B22" t="s">
        <v>47</v>
      </c>
      <c r="C22" t="s">
        <v>48</v>
      </c>
      <c r="D22" s="4">
        <v>0.0008655092592592593</v>
      </c>
      <c r="E22" s="4"/>
      <c r="F22" s="4">
        <v>0.0008449074074074075</v>
      </c>
      <c r="G22" s="4">
        <v>0.000821875</v>
      </c>
      <c r="H22" s="4">
        <v>0.0008179398148148147</v>
      </c>
      <c r="I22" s="4">
        <f aca="true" t="shared" si="1" ref="I22:I29">D22+E22+F22+G22+H22</f>
        <v>0.003350231481481482</v>
      </c>
      <c r="J22" s="4"/>
      <c r="K22" t="s">
        <v>27</v>
      </c>
    </row>
    <row r="23" spans="1:13" ht="14.25">
      <c r="A23">
        <v>307</v>
      </c>
      <c r="B23" t="s">
        <v>45</v>
      </c>
      <c r="C23" t="s">
        <v>46</v>
      </c>
      <c r="D23" s="4">
        <v>0.0009108796296296295</v>
      </c>
      <c r="E23" s="4">
        <v>0.0008967592592592591</v>
      </c>
      <c r="F23" s="4">
        <v>0.0009348379629629629</v>
      </c>
      <c r="G23" s="4"/>
      <c r="H23" s="4">
        <v>0.0008918981481481482</v>
      </c>
      <c r="I23" s="4">
        <f t="shared" si="1"/>
        <v>0.0036343749999999996</v>
      </c>
      <c r="J23" s="4"/>
      <c r="L23" t="s">
        <v>27</v>
      </c>
      <c r="M23" t="s">
        <v>27</v>
      </c>
    </row>
    <row r="24" spans="1:10" ht="14.25">
      <c r="A24">
        <v>301</v>
      </c>
      <c r="B24" t="s">
        <v>36</v>
      </c>
      <c r="C24" t="s">
        <v>37</v>
      </c>
      <c r="D24" s="4">
        <v>0.0009600694444444445</v>
      </c>
      <c r="E24" s="4">
        <v>0.0009425925925925925</v>
      </c>
      <c r="F24" s="4">
        <v>0.0008847222222222222</v>
      </c>
      <c r="G24" s="4">
        <v>0.000873263888888889</v>
      </c>
      <c r="H24" s="4"/>
      <c r="I24" s="4">
        <f t="shared" si="1"/>
        <v>0.003660648148148148</v>
      </c>
      <c r="J24" s="4"/>
    </row>
    <row r="25" spans="1:14" ht="14.25">
      <c r="A25">
        <v>306</v>
      </c>
      <c r="B25" t="s">
        <v>25</v>
      </c>
      <c r="C25" t="s">
        <v>44</v>
      </c>
      <c r="D25" s="4"/>
      <c r="E25" s="4">
        <v>0.000996875</v>
      </c>
      <c r="F25" s="4">
        <v>0.0009667824074074075</v>
      </c>
      <c r="G25" s="4">
        <v>0.0009666666666666666</v>
      </c>
      <c r="H25" s="4">
        <v>0.0009475694444444445</v>
      </c>
      <c r="I25" s="4">
        <f t="shared" si="1"/>
        <v>0.0038778935185185184</v>
      </c>
      <c r="J25" s="4"/>
      <c r="N25" t="s">
        <v>57</v>
      </c>
    </row>
    <row r="26" spans="1:10" ht="14.25">
      <c r="A26">
        <v>302</v>
      </c>
      <c r="B26" t="s">
        <v>38</v>
      </c>
      <c r="C26" t="s">
        <v>39</v>
      </c>
      <c r="D26" s="4">
        <v>0.0010258101851851854</v>
      </c>
      <c r="E26" s="4">
        <v>0.000946412037037037</v>
      </c>
      <c r="F26" s="4"/>
      <c r="G26" s="4">
        <v>0.0009509259259259259</v>
      </c>
      <c r="H26" s="4">
        <v>0.0010052083333333334</v>
      </c>
      <c r="I26" s="4">
        <f t="shared" si="1"/>
        <v>0.0039283564814814815</v>
      </c>
      <c r="J26" s="4"/>
    </row>
    <row r="27" spans="1:14" ht="14.25">
      <c r="A27">
        <v>304</v>
      </c>
      <c r="B27" t="s">
        <v>25</v>
      </c>
      <c r="C27" t="s">
        <v>41</v>
      </c>
      <c r="D27" s="4">
        <v>0.0010353009259259258</v>
      </c>
      <c r="E27" s="4">
        <v>0.0010216435185185185</v>
      </c>
      <c r="F27" s="4">
        <v>0.0010548611111111112</v>
      </c>
      <c r="G27" s="4"/>
      <c r="H27" s="4">
        <v>0.0010657407407407406</v>
      </c>
      <c r="I27" s="4">
        <f t="shared" si="1"/>
        <v>0.004177546296296296</v>
      </c>
      <c r="J27" s="4"/>
      <c r="M27" t="s">
        <v>57</v>
      </c>
      <c r="N27" t="s">
        <v>27</v>
      </c>
    </row>
    <row r="28" spans="1:10" ht="14.25">
      <c r="A28">
        <v>303</v>
      </c>
      <c r="B28" t="s">
        <v>25</v>
      </c>
      <c r="C28" t="s">
        <v>40</v>
      </c>
      <c r="D28" s="4">
        <v>0.001088888888888889</v>
      </c>
      <c r="E28" s="4">
        <v>0.0010547453703703704</v>
      </c>
      <c r="F28" s="4">
        <v>0.0010618055555555556</v>
      </c>
      <c r="G28" s="4"/>
      <c r="H28" s="4">
        <v>0.0010401620370370371</v>
      </c>
      <c r="I28" s="4">
        <f t="shared" si="1"/>
        <v>0.004245601851851852</v>
      </c>
      <c r="J28" s="4"/>
    </row>
    <row r="29" spans="1:11" ht="14.25">
      <c r="A29">
        <v>305</v>
      </c>
      <c r="B29" t="s">
        <v>25</v>
      </c>
      <c r="C29" t="s">
        <v>42</v>
      </c>
      <c r="D29" s="4">
        <v>0.0011563657407407406</v>
      </c>
      <c r="E29" s="4"/>
      <c r="F29" s="4">
        <v>0.0010069444444444444</v>
      </c>
      <c r="G29" s="4">
        <v>0.0011158564814814813</v>
      </c>
      <c r="H29" s="4">
        <v>0.0012332175925925926</v>
      </c>
      <c r="I29" s="4">
        <f t="shared" si="1"/>
        <v>0.004512384259259259</v>
      </c>
      <c r="J29" s="4"/>
      <c r="K29" t="s">
        <v>43</v>
      </c>
    </row>
    <row r="30" spans="1:15" ht="14.25">
      <c r="A30" s="5" t="s">
        <v>49</v>
      </c>
      <c r="B30" s="5"/>
      <c r="C30" s="5"/>
      <c r="D30" s="5"/>
      <c r="E30" s="5"/>
      <c r="F30" s="5"/>
      <c r="G30" s="5"/>
      <c r="H30" s="5"/>
      <c r="I30" s="5"/>
      <c r="J30" s="6"/>
      <c r="K30" s="6"/>
      <c r="L30" s="6"/>
      <c r="M30" s="6"/>
      <c r="N30" s="6"/>
      <c r="O30" s="6"/>
    </row>
    <row r="31" spans="1:9" ht="14.25">
      <c r="A31">
        <v>402</v>
      </c>
      <c r="B31" t="s">
        <v>51</v>
      </c>
      <c r="C31" t="s">
        <v>52</v>
      </c>
      <c r="D31" s="4"/>
      <c r="E31" s="4">
        <v>0.0009181712962962963</v>
      </c>
      <c r="F31" s="4">
        <v>0.0008866898148148149</v>
      </c>
      <c r="G31" s="4">
        <v>0.0008767361111111111</v>
      </c>
      <c r="H31" s="4">
        <v>0.0008782407407407406</v>
      </c>
      <c r="I31" s="4">
        <f>D31+E31+F31+G31+H31</f>
        <v>0.003559837962962963</v>
      </c>
    </row>
    <row r="32" spans="1:9" ht="14.25">
      <c r="A32">
        <v>403</v>
      </c>
      <c r="B32" t="s">
        <v>36</v>
      </c>
      <c r="C32" t="s">
        <v>53</v>
      </c>
      <c r="D32" s="4"/>
      <c r="E32" s="4">
        <v>0.0009225694444444445</v>
      </c>
      <c r="F32" s="4">
        <v>0.0009030092592592592</v>
      </c>
      <c r="G32" s="4">
        <v>0.0009094907407407408</v>
      </c>
      <c r="H32" s="4">
        <v>0.000906712962962963</v>
      </c>
      <c r="I32" s="4">
        <f>D32+E32+F32+G32+H32</f>
        <v>0.0036417824074074074</v>
      </c>
    </row>
    <row r="33" spans="1:9" ht="14.25">
      <c r="A33">
        <v>405</v>
      </c>
      <c r="B33" t="s">
        <v>25</v>
      </c>
      <c r="C33" t="s">
        <v>55</v>
      </c>
      <c r="D33" s="4">
        <v>0.0009591435185185185</v>
      </c>
      <c r="E33" s="4"/>
      <c r="F33" s="4">
        <v>0.0009055555555555556</v>
      </c>
      <c r="G33" s="4">
        <v>0.0008918981481481482</v>
      </c>
      <c r="H33" s="4">
        <v>0.0008913194444444445</v>
      </c>
      <c r="I33" s="4">
        <f>D33+E33+F33+G33+H33</f>
        <v>0.003647916666666667</v>
      </c>
    </row>
    <row r="34" spans="1:9" ht="14.25">
      <c r="A34">
        <v>404</v>
      </c>
      <c r="B34" t="s">
        <v>51</v>
      </c>
      <c r="C34" t="s">
        <v>54</v>
      </c>
      <c r="D34" s="4">
        <v>0.0009275462962962962</v>
      </c>
      <c r="E34" s="4"/>
      <c r="F34" s="4">
        <v>0.0009003472222222222</v>
      </c>
      <c r="G34" s="4">
        <v>0.0009473379629629631</v>
      </c>
      <c r="H34" s="4">
        <v>0.0008982638888888889</v>
      </c>
      <c r="I34" s="4">
        <f>D34+E34+F34+G34+H34</f>
        <v>0.0036734953703703704</v>
      </c>
    </row>
    <row r="35" spans="1:9" ht="14.25">
      <c r="A35">
        <v>406</v>
      </c>
      <c r="B35" t="s">
        <v>25</v>
      </c>
      <c r="C35" t="s">
        <v>56</v>
      </c>
      <c r="D35" s="4">
        <v>0.0009734953703703703</v>
      </c>
      <c r="E35" s="4"/>
      <c r="F35" s="4">
        <v>0.0009181712962962963</v>
      </c>
      <c r="G35" s="4">
        <v>0.0009123842592592592</v>
      </c>
      <c r="H35" s="4">
        <v>0.000955324074074074</v>
      </c>
      <c r="I35" s="4">
        <f>D35+E35+F35+G35+H35</f>
        <v>0.0037593749999999997</v>
      </c>
    </row>
  </sheetData>
  <sheetProtection/>
  <mergeCells count="7">
    <mergeCell ref="A30:O30"/>
    <mergeCell ref="D2:I2"/>
    <mergeCell ref="J2:O2"/>
    <mergeCell ref="A4:O4"/>
    <mergeCell ref="A7:O7"/>
    <mergeCell ref="A14:O14"/>
    <mergeCell ref="A21:O21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zoomScalePageLayoutView="0" workbookViewId="0" topLeftCell="A1">
      <selection activeCell="R13" sqref="R13"/>
    </sheetView>
  </sheetViews>
  <sheetFormatPr defaultColWidth="9.140625" defaultRowHeight="15"/>
  <cols>
    <col min="3" max="3" width="15.421875" style="0" customWidth="1"/>
  </cols>
  <sheetData>
    <row r="1" spans="4:15" ht="14.25">
      <c r="D1" s="7" t="s">
        <v>0</v>
      </c>
      <c r="E1" s="7"/>
      <c r="F1" s="7"/>
      <c r="G1" s="7"/>
      <c r="H1" s="7"/>
      <c r="I1" s="7"/>
      <c r="J1" s="7" t="s">
        <v>1</v>
      </c>
      <c r="K1" s="7"/>
      <c r="L1" s="7"/>
      <c r="M1" s="7"/>
      <c r="N1" s="7"/>
      <c r="O1" s="7"/>
    </row>
    <row r="2" spans="1:15" ht="14.25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2" t="s">
        <v>5</v>
      </c>
      <c r="K2" s="2" t="s">
        <v>6</v>
      </c>
      <c r="L2" s="2" t="s">
        <v>7</v>
      </c>
      <c r="M2" s="2" t="s">
        <v>8</v>
      </c>
      <c r="N2" s="2" t="s">
        <v>9</v>
      </c>
      <c r="O2" s="2" t="s">
        <v>10</v>
      </c>
    </row>
    <row r="3" spans="1:11" ht="14.25">
      <c r="A3">
        <v>308</v>
      </c>
      <c r="B3" t="s">
        <v>47</v>
      </c>
      <c r="C3" t="s">
        <v>48</v>
      </c>
      <c r="D3" s="4">
        <v>0.0008655092592592593</v>
      </c>
      <c r="E3" s="4"/>
      <c r="F3" s="4">
        <v>0.0008449074074074075</v>
      </c>
      <c r="G3" s="4">
        <v>0.000821875</v>
      </c>
      <c r="H3" s="4">
        <v>0.0008179398148148147</v>
      </c>
      <c r="I3" s="4">
        <f aca="true" t="shared" si="0" ref="I3:I26">D3+E3+F3+G3+H3</f>
        <v>0.003350231481481482</v>
      </c>
      <c r="J3" s="4"/>
      <c r="K3" t="s">
        <v>27</v>
      </c>
    </row>
    <row r="4" spans="1:9" ht="14.25">
      <c r="A4">
        <v>105</v>
      </c>
      <c r="B4" t="s">
        <v>17</v>
      </c>
      <c r="C4" t="s">
        <v>22</v>
      </c>
      <c r="D4" s="4"/>
      <c r="E4" s="4">
        <v>0.0008894675925925926</v>
      </c>
      <c r="F4" s="4">
        <v>0.0008957175925925926</v>
      </c>
      <c r="G4" s="4">
        <v>0.0008986111111111112</v>
      </c>
      <c r="H4" s="4">
        <v>0.0008613425925925925</v>
      </c>
      <c r="I4" s="4">
        <f t="shared" si="0"/>
        <v>0.003545138888888889</v>
      </c>
    </row>
    <row r="5" spans="1:9" ht="14.25">
      <c r="A5">
        <v>402</v>
      </c>
      <c r="B5" t="s">
        <v>51</v>
      </c>
      <c r="C5" t="s">
        <v>52</v>
      </c>
      <c r="D5" s="4"/>
      <c r="E5" s="4">
        <v>0.0009181712962962963</v>
      </c>
      <c r="F5" s="4">
        <v>0.0008866898148148149</v>
      </c>
      <c r="G5" s="4">
        <v>0.0008767361111111111</v>
      </c>
      <c r="H5" s="4">
        <v>0.0008782407407407406</v>
      </c>
      <c r="I5" s="4">
        <f t="shared" si="0"/>
        <v>0.003559837962962963</v>
      </c>
    </row>
    <row r="6" spans="1:9" ht="14.25">
      <c r="A6">
        <v>106</v>
      </c>
      <c r="B6" t="s">
        <v>17</v>
      </c>
      <c r="C6" t="s">
        <v>23</v>
      </c>
      <c r="D6" s="4">
        <v>0.0009269675925925925</v>
      </c>
      <c r="E6" s="4">
        <v>0.0009140046296296296</v>
      </c>
      <c r="F6" s="4"/>
      <c r="G6" s="4">
        <v>0.0008789351851851853</v>
      </c>
      <c r="H6" s="4">
        <v>0.0008803240740740742</v>
      </c>
      <c r="I6" s="4">
        <f t="shared" si="0"/>
        <v>0.0036002314814814816</v>
      </c>
    </row>
    <row r="7" spans="1:9" ht="14.25">
      <c r="A7">
        <v>104</v>
      </c>
      <c r="B7" t="s">
        <v>17</v>
      </c>
      <c r="C7" t="s">
        <v>21</v>
      </c>
      <c r="D7" s="4"/>
      <c r="E7" s="4">
        <v>0.0009184027777777779</v>
      </c>
      <c r="F7" s="4">
        <v>0.000907175925925926</v>
      </c>
      <c r="G7" s="4">
        <v>0.0008908564814814815</v>
      </c>
      <c r="H7" s="4">
        <v>0.0008950231481481482</v>
      </c>
      <c r="I7" s="4">
        <f t="shared" si="0"/>
        <v>0.0036114583333333337</v>
      </c>
    </row>
    <row r="8" spans="1:13" ht="14.25">
      <c r="A8">
        <v>307</v>
      </c>
      <c r="B8" t="s">
        <v>45</v>
      </c>
      <c r="C8" t="s">
        <v>46</v>
      </c>
      <c r="D8" s="4">
        <v>0.0009108796296296295</v>
      </c>
      <c r="E8" s="4">
        <v>0.0008967592592592591</v>
      </c>
      <c r="F8" s="4">
        <v>0.0009348379629629629</v>
      </c>
      <c r="G8" s="4"/>
      <c r="H8" s="4">
        <v>0.0008918981481481482</v>
      </c>
      <c r="I8" s="4">
        <f t="shared" si="0"/>
        <v>0.0036343749999999996</v>
      </c>
      <c r="J8" s="4"/>
      <c r="L8" t="s">
        <v>27</v>
      </c>
      <c r="M8" t="s">
        <v>27</v>
      </c>
    </row>
    <row r="9" spans="1:9" ht="14.25">
      <c r="A9">
        <v>403</v>
      </c>
      <c r="B9" t="s">
        <v>36</v>
      </c>
      <c r="C9" t="s">
        <v>53</v>
      </c>
      <c r="D9" s="4"/>
      <c r="E9" s="4">
        <v>0.0009225694444444445</v>
      </c>
      <c r="F9" s="4">
        <v>0.0009030092592592592</v>
      </c>
      <c r="G9" s="4">
        <v>0.0009094907407407408</v>
      </c>
      <c r="H9" s="4">
        <v>0.000906712962962963</v>
      </c>
      <c r="I9" s="4">
        <f t="shared" si="0"/>
        <v>0.0036417824074074074</v>
      </c>
    </row>
    <row r="10" spans="1:9" ht="14.25">
      <c r="A10">
        <v>405</v>
      </c>
      <c r="B10" t="s">
        <v>25</v>
      </c>
      <c r="C10" t="s">
        <v>55</v>
      </c>
      <c r="D10" s="4">
        <v>0.0009591435185185185</v>
      </c>
      <c r="E10" s="4"/>
      <c r="F10" s="4">
        <v>0.0009055555555555556</v>
      </c>
      <c r="G10" s="4">
        <v>0.0008918981481481482</v>
      </c>
      <c r="H10" s="4">
        <v>0.0008913194444444445</v>
      </c>
      <c r="I10" s="4">
        <f t="shared" si="0"/>
        <v>0.003647916666666667</v>
      </c>
    </row>
    <row r="11" spans="1:14" ht="14.25">
      <c r="A11">
        <v>203</v>
      </c>
      <c r="B11" t="s">
        <v>17</v>
      </c>
      <c r="C11" t="s">
        <v>29</v>
      </c>
      <c r="D11" s="4">
        <v>0.0009355324074074074</v>
      </c>
      <c r="E11" s="4">
        <v>0.0009115740740740741</v>
      </c>
      <c r="F11" s="4">
        <v>0.0009150462962962963</v>
      </c>
      <c r="G11" s="4">
        <v>0.0008899305555555556</v>
      </c>
      <c r="H11" s="4"/>
      <c r="I11" s="4">
        <f t="shared" si="0"/>
        <v>0.0036520833333333336</v>
      </c>
      <c r="N11" t="s">
        <v>27</v>
      </c>
    </row>
    <row r="12" spans="1:10" ht="14.25">
      <c r="A12">
        <v>301</v>
      </c>
      <c r="B12" t="s">
        <v>36</v>
      </c>
      <c r="C12" t="s">
        <v>37</v>
      </c>
      <c r="D12" s="4">
        <v>0.0009600694444444445</v>
      </c>
      <c r="E12" s="4">
        <v>0.0009425925925925925</v>
      </c>
      <c r="F12" s="4">
        <v>0.0008847222222222222</v>
      </c>
      <c r="G12" s="4">
        <v>0.000873263888888889</v>
      </c>
      <c r="H12" s="4"/>
      <c r="I12" s="4">
        <f t="shared" si="0"/>
        <v>0.003660648148148148</v>
      </c>
      <c r="J12" s="4"/>
    </row>
    <row r="13" spans="1:9" ht="14.25">
      <c r="A13">
        <v>404</v>
      </c>
      <c r="B13" t="s">
        <v>51</v>
      </c>
      <c r="C13" t="s">
        <v>54</v>
      </c>
      <c r="D13" s="4">
        <v>0.0009275462962962962</v>
      </c>
      <c r="E13" s="4"/>
      <c r="F13" s="4">
        <v>0.0009003472222222222</v>
      </c>
      <c r="G13" s="4">
        <v>0.0009473379629629631</v>
      </c>
      <c r="H13" s="4">
        <v>0.0008982638888888889</v>
      </c>
      <c r="I13" s="4">
        <f t="shared" si="0"/>
        <v>0.0036734953703703704</v>
      </c>
    </row>
    <row r="14" spans="1:9" ht="14.25">
      <c r="A14">
        <v>101</v>
      </c>
      <c r="B14" t="s">
        <v>17</v>
      </c>
      <c r="C14" t="s">
        <v>18</v>
      </c>
      <c r="D14" s="4">
        <v>0.0009666666666666666</v>
      </c>
      <c r="E14" s="4">
        <v>0.0009439814814814814</v>
      </c>
      <c r="F14" s="4"/>
      <c r="G14" s="4">
        <v>0.0009121527777777777</v>
      </c>
      <c r="H14" s="4">
        <v>0.0009108796296296295</v>
      </c>
      <c r="I14" s="4">
        <f t="shared" si="0"/>
        <v>0.003733680555555555</v>
      </c>
    </row>
    <row r="15" spans="1:11" ht="14.25">
      <c r="A15">
        <v>205</v>
      </c>
      <c r="B15" t="s">
        <v>31</v>
      </c>
      <c r="C15" t="s">
        <v>32</v>
      </c>
      <c r="D15" s="4">
        <v>0.0009711805555555555</v>
      </c>
      <c r="E15" s="4"/>
      <c r="F15" s="4">
        <v>0.0009755787037037038</v>
      </c>
      <c r="G15" s="4">
        <v>0.0009018518518518519</v>
      </c>
      <c r="H15" s="4">
        <v>0.0008996527777777779</v>
      </c>
      <c r="I15" s="4">
        <f t="shared" si="0"/>
        <v>0.003748263888888889</v>
      </c>
      <c r="K15" t="s">
        <v>27</v>
      </c>
    </row>
    <row r="16" spans="1:9" ht="14.25">
      <c r="A16">
        <v>406</v>
      </c>
      <c r="B16" t="s">
        <v>25</v>
      </c>
      <c r="C16" t="s">
        <v>56</v>
      </c>
      <c r="D16" s="4">
        <v>0.0009734953703703703</v>
      </c>
      <c r="E16" s="4"/>
      <c r="F16" s="4">
        <v>0.0009181712962962963</v>
      </c>
      <c r="G16" s="4">
        <v>0.0009123842592592592</v>
      </c>
      <c r="H16" s="4">
        <v>0.000955324074074074</v>
      </c>
      <c r="I16" s="4">
        <f t="shared" si="0"/>
        <v>0.0037593749999999997</v>
      </c>
    </row>
    <row r="17" spans="1:14" ht="14.25">
      <c r="A17">
        <v>306</v>
      </c>
      <c r="B17" t="s">
        <v>25</v>
      </c>
      <c r="C17" t="s">
        <v>44</v>
      </c>
      <c r="D17" s="4"/>
      <c r="E17" s="4">
        <v>0.000996875</v>
      </c>
      <c r="F17" s="4">
        <v>0.0009667824074074075</v>
      </c>
      <c r="G17" s="4">
        <v>0.0009666666666666666</v>
      </c>
      <c r="H17" s="4">
        <v>0.0009475694444444445</v>
      </c>
      <c r="I17" s="4">
        <f t="shared" si="0"/>
        <v>0.0038778935185185184</v>
      </c>
      <c r="J17" s="4"/>
      <c r="N17" t="s">
        <v>57</v>
      </c>
    </row>
    <row r="18" spans="1:9" ht="14.25">
      <c r="A18">
        <v>103</v>
      </c>
      <c r="B18" t="s">
        <v>17</v>
      </c>
      <c r="C18" t="s">
        <v>20</v>
      </c>
      <c r="D18" s="4"/>
      <c r="E18" s="4">
        <v>0.0009436342592592592</v>
      </c>
      <c r="F18" s="4">
        <v>0.0009541666666666666</v>
      </c>
      <c r="G18" s="4">
        <v>0.0009355324074074074</v>
      </c>
      <c r="H18" s="4">
        <v>0.0010631944444444445</v>
      </c>
      <c r="I18" s="4">
        <f t="shared" si="0"/>
        <v>0.0038965277777777774</v>
      </c>
    </row>
    <row r="19" spans="1:13" ht="14.25">
      <c r="A19">
        <v>204</v>
      </c>
      <c r="B19" t="s">
        <v>25</v>
      </c>
      <c r="C19" t="s">
        <v>30</v>
      </c>
      <c r="D19" s="4">
        <v>0.0009805555555555555</v>
      </c>
      <c r="E19" s="4">
        <v>0.0009851851851851853</v>
      </c>
      <c r="F19" s="4">
        <v>0.0010116898148148149</v>
      </c>
      <c r="G19" s="4"/>
      <c r="H19" s="4">
        <v>0.0009469907407407408</v>
      </c>
      <c r="I19" s="4">
        <f t="shared" si="0"/>
        <v>0.0039244212962962965</v>
      </c>
      <c r="M19" t="s">
        <v>57</v>
      </c>
    </row>
    <row r="20" spans="1:10" ht="14.25">
      <c r="A20">
        <v>302</v>
      </c>
      <c r="B20" t="s">
        <v>38</v>
      </c>
      <c r="C20" t="s">
        <v>39</v>
      </c>
      <c r="D20" s="4">
        <v>0.0010258101851851854</v>
      </c>
      <c r="E20" s="4">
        <v>0.000946412037037037</v>
      </c>
      <c r="F20" s="4"/>
      <c r="G20" s="4">
        <v>0.0009509259259259259</v>
      </c>
      <c r="H20" s="4">
        <v>0.0010052083333333334</v>
      </c>
      <c r="I20" s="4">
        <f t="shared" si="0"/>
        <v>0.0039283564814814815</v>
      </c>
      <c r="J20" s="4"/>
    </row>
    <row r="21" spans="1:14" ht="14.25">
      <c r="A21">
        <v>304</v>
      </c>
      <c r="B21" t="s">
        <v>25</v>
      </c>
      <c r="C21" t="s">
        <v>41</v>
      </c>
      <c r="D21" s="4">
        <v>0.0010353009259259258</v>
      </c>
      <c r="E21" s="4">
        <v>0.0010216435185185185</v>
      </c>
      <c r="F21" s="4">
        <v>0.0010548611111111112</v>
      </c>
      <c r="G21" s="4"/>
      <c r="H21" s="4">
        <v>0.0010657407407407406</v>
      </c>
      <c r="I21" s="4">
        <f t="shared" si="0"/>
        <v>0.004177546296296296</v>
      </c>
      <c r="J21" s="4"/>
      <c r="M21" t="s">
        <v>57</v>
      </c>
      <c r="N21" t="s">
        <v>27</v>
      </c>
    </row>
    <row r="22" spans="1:14" ht="14.25">
      <c r="A22">
        <v>201</v>
      </c>
      <c r="B22" t="s">
        <v>25</v>
      </c>
      <c r="C22" t="s">
        <v>26</v>
      </c>
      <c r="D22" s="4">
        <v>0.0010197916666666667</v>
      </c>
      <c r="E22" s="4">
        <v>0.0009849537037037038</v>
      </c>
      <c r="F22" s="4">
        <v>0.001093287037037037</v>
      </c>
      <c r="G22" s="4">
        <v>0.0010930555555555554</v>
      </c>
      <c r="H22" s="4"/>
      <c r="I22" s="4">
        <f t="shared" si="0"/>
        <v>0.004191087962962962</v>
      </c>
      <c r="L22" t="s">
        <v>27</v>
      </c>
      <c r="M22" t="s">
        <v>57</v>
      </c>
      <c r="N22" t="s">
        <v>27</v>
      </c>
    </row>
    <row r="23" spans="1:14" ht="14.25">
      <c r="A23">
        <v>102</v>
      </c>
      <c r="B23" t="s">
        <v>17</v>
      </c>
      <c r="C23" t="s">
        <v>19</v>
      </c>
      <c r="D23" s="4"/>
      <c r="E23" s="4">
        <v>0.0010872685185185184</v>
      </c>
      <c r="F23" s="4">
        <v>0.000999652777777778</v>
      </c>
      <c r="G23" s="4">
        <v>0.000994212962962963</v>
      </c>
      <c r="H23" s="4">
        <v>0.001142824074074074</v>
      </c>
      <c r="I23" s="4">
        <f t="shared" si="0"/>
        <v>0.004223958333333333</v>
      </c>
      <c r="N23" t="s">
        <v>27</v>
      </c>
    </row>
    <row r="24" spans="1:10" ht="14.25">
      <c r="A24">
        <v>303</v>
      </c>
      <c r="B24" t="s">
        <v>25</v>
      </c>
      <c r="C24" t="s">
        <v>40</v>
      </c>
      <c r="D24" s="4">
        <v>0.001088888888888889</v>
      </c>
      <c r="E24" s="4">
        <v>0.0010547453703703704</v>
      </c>
      <c r="F24" s="4">
        <v>0.0010618055555555556</v>
      </c>
      <c r="G24" s="4"/>
      <c r="H24" s="4">
        <v>0.0010401620370370371</v>
      </c>
      <c r="I24" s="4">
        <f t="shared" si="0"/>
        <v>0.004245601851851852</v>
      </c>
      <c r="J24" s="4"/>
    </row>
    <row r="25" spans="1:9" ht="14.25">
      <c r="A25">
        <v>202</v>
      </c>
      <c r="B25" t="s">
        <v>25</v>
      </c>
      <c r="C25" t="s">
        <v>28</v>
      </c>
      <c r="D25" s="4">
        <v>0.0010662037037037038</v>
      </c>
      <c r="E25" s="4"/>
      <c r="F25" s="4">
        <v>0.001074074074074074</v>
      </c>
      <c r="G25" s="4">
        <v>0.0011422453703703703</v>
      </c>
      <c r="H25" s="4">
        <v>0.0010314814814814815</v>
      </c>
      <c r="I25" s="4">
        <f t="shared" si="0"/>
        <v>0.0043140046296296294</v>
      </c>
    </row>
    <row r="26" spans="1:11" ht="14.25">
      <c r="A26">
        <v>305</v>
      </c>
      <c r="B26" t="s">
        <v>25</v>
      </c>
      <c r="C26" t="s">
        <v>42</v>
      </c>
      <c r="D26" s="4">
        <v>0.0011563657407407406</v>
      </c>
      <c r="E26" s="4"/>
      <c r="F26" s="4">
        <v>0.0010069444444444444</v>
      </c>
      <c r="G26" s="4">
        <v>0.0011158564814814813</v>
      </c>
      <c r="H26" s="4">
        <v>0.0012332175925925926</v>
      </c>
      <c r="I26" s="4">
        <f t="shared" si="0"/>
        <v>0.004512384259259259</v>
      </c>
      <c r="J26" s="4"/>
      <c r="K26" t="s">
        <v>43</v>
      </c>
    </row>
  </sheetData>
  <sheetProtection/>
  <mergeCells count="2">
    <mergeCell ref="D1:I1"/>
    <mergeCell ref="J1:O1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otthoni</cp:lastModifiedBy>
  <cp:lastPrinted>2010-04-24T14:08:52Z</cp:lastPrinted>
  <dcterms:created xsi:type="dcterms:W3CDTF">2010-04-24T11:15:40Z</dcterms:created>
  <dcterms:modified xsi:type="dcterms:W3CDTF">2010-04-29T04:10:21Z</dcterms:modified>
  <cp:category/>
  <cp:version/>
  <cp:contentType/>
  <cp:contentStatus/>
</cp:coreProperties>
</file>